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155" yWindow="0" windowWidth="13065" windowHeight="1185"/>
  </bookViews>
  <sheets>
    <sheet name="Sheet1" sheetId="1" r:id="rId1"/>
    <sheet name="Sheet2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/>
  <c r="B7"/>
</calcChain>
</file>

<file path=xl/sharedStrings.xml><?xml version="1.0" encoding="utf-8"?>
<sst xmlns="http://schemas.openxmlformats.org/spreadsheetml/2006/main" count="369" uniqueCount="198">
  <si>
    <t>Honen-Delmar</t>
  </si>
  <si>
    <t xml:space="preserve">Wulamu </t>
  </si>
  <si>
    <t>Fakim</t>
  </si>
  <si>
    <t>Paul</t>
  </si>
  <si>
    <t>Nie</t>
  </si>
  <si>
    <t>Wang</t>
  </si>
  <si>
    <t>Yang</t>
  </si>
  <si>
    <t>Huang</t>
  </si>
  <si>
    <t>Jiang</t>
  </si>
  <si>
    <t>Zhang</t>
  </si>
  <si>
    <t xml:space="preserve">Gao </t>
  </si>
  <si>
    <t xml:space="preserve">Tang </t>
  </si>
  <si>
    <t>Jing</t>
  </si>
  <si>
    <t>Ma</t>
  </si>
  <si>
    <t>Lu</t>
  </si>
  <si>
    <t>Ohyama</t>
  </si>
  <si>
    <t>Sauca</t>
  </si>
  <si>
    <t>Nguyen</t>
  </si>
  <si>
    <t>Park</t>
  </si>
  <si>
    <t>Luo</t>
  </si>
  <si>
    <t>Sun</t>
  </si>
  <si>
    <t xml:space="preserve">Bonifaz </t>
  </si>
  <si>
    <t>Vanichvirulh</t>
  </si>
  <si>
    <t>Nakagami</t>
  </si>
  <si>
    <t>Oon</t>
  </si>
  <si>
    <t>Arce</t>
  </si>
  <si>
    <t>Ku</t>
  </si>
  <si>
    <t>Hioki</t>
  </si>
  <si>
    <t xml:space="preserve">Kittiratanapaibool </t>
  </si>
  <si>
    <t>Xue</t>
  </si>
  <si>
    <t>Chawalitanon</t>
  </si>
  <si>
    <t>Zheng</t>
  </si>
  <si>
    <t>Liu</t>
  </si>
  <si>
    <t>Wu</t>
  </si>
  <si>
    <t>Chen</t>
  </si>
  <si>
    <t>Jia</t>
  </si>
  <si>
    <t>Fan</t>
  </si>
  <si>
    <t xml:space="preserve">Yuan </t>
  </si>
  <si>
    <t>Hsieh</t>
  </si>
  <si>
    <t>Fu</t>
  </si>
  <si>
    <t>Li</t>
  </si>
  <si>
    <t>Xu</t>
  </si>
  <si>
    <t>Mirzazadeh</t>
  </si>
  <si>
    <t>Ruksujarit</t>
  </si>
  <si>
    <t>Araujo Galan</t>
  </si>
  <si>
    <t>Management</t>
  </si>
  <si>
    <t>Yuan</t>
  </si>
  <si>
    <t>Seidakhmetova</t>
  </si>
  <si>
    <t>SCIENCE</t>
  </si>
  <si>
    <t>ARTS</t>
  </si>
  <si>
    <t>Oral</t>
  </si>
  <si>
    <t>Kinouchi</t>
  </si>
  <si>
    <t>Lopez</t>
  </si>
  <si>
    <t>MANAGEMENT</t>
  </si>
  <si>
    <t>ROOM</t>
  </si>
  <si>
    <t>ORGANIZATION</t>
  </si>
  <si>
    <t>ORAL</t>
  </si>
  <si>
    <t>TOTAL</t>
  </si>
  <si>
    <t>POSTER</t>
  </si>
  <si>
    <t>9:00 - 9:15</t>
  </si>
  <si>
    <t>9:15-9:30</t>
  </si>
  <si>
    <t>9:30-9:45</t>
  </si>
  <si>
    <t>9:45-10:00</t>
  </si>
  <si>
    <t>10:00 - 10:15</t>
  </si>
  <si>
    <t>10:15-10:30</t>
  </si>
  <si>
    <t>10:30-10:45</t>
  </si>
  <si>
    <t>10:45-11:00</t>
  </si>
  <si>
    <t># PROJECTS</t>
  </si>
  <si>
    <t>Oral per Room:</t>
  </si>
  <si>
    <t>11:00-11:15</t>
  </si>
  <si>
    <t>11:15-11:30</t>
  </si>
  <si>
    <t>11:30-11:45</t>
  </si>
  <si>
    <t>11:45-12:00</t>
  </si>
  <si>
    <t>15 min</t>
  </si>
  <si>
    <t>Time/presentation</t>
  </si>
  <si>
    <t>CHBE 101</t>
  </si>
  <si>
    <t>LSC 1330</t>
  </si>
  <si>
    <t>LSC 1416</t>
  </si>
  <si>
    <t>LSC 3</t>
  </si>
  <si>
    <t>LSC 1410</t>
  </si>
  <si>
    <t>LSC 1610</t>
  </si>
  <si>
    <t>CAPACITY</t>
  </si>
  <si>
    <t>TIME</t>
  </si>
  <si>
    <t>8-12; 1:30-4:30</t>
  </si>
  <si>
    <t>8-12;</t>
  </si>
  <si>
    <t>8-4:30</t>
  </si>
  <si>
    <t>LSC 1510</t>
  </si>
  <si>
    <t>MONDAY 18TH</t>
  </si>
  <si>
    <t>West Atrium</t>
  </si>
  <si>
    <t>Snacks and lunch</t>
  </si>
  <si>
    <t>TUESDAY 19TH</t>
  </si>
  <si>
    <t>USE</t>
  </si>
  <si>
    <t>8-8;</t>
  </si>
  <si>
    <t>8-3;</t>
  </si>
  <si>
    <t>Posters</t>
  </si>
  <si>
    <t>Storage</t>
  </si>
  <si>
    <t>Title</t>
  </si>
  <si>
    <t>Room</t>
  </si>
  <si>
    <t>Nong</t>
  </si>
  <si>
    <t>Bai</t>
  </si>
  <si>
    <t>Cao</t>
  </si>
  <si>
    <t>Shi</t>
  </si>
  <si>
    <t>-</t>
  </si>
  <si>
    <t>Chang</t>
  </si>
  <si>
    <t>Liang</t>
  </si>
  <si>
    <t>Cheng</t>
  </si>
  <si>
    <t>Ye</t>
  </si>
  <si>
    <t>Zeng</t>
  </si>
  <si>
    <t>Xie</t>
  </si>
  <si>
    <t>Tan</t>
  </si>
  <si>
    <t>Dou</t>
  </si>
  <si>
    <t>Ding</t>
  </si>
  <si>
    <t>Zhao</t>
  </si>
  <si>
    <t>Witt Calvas</t>
  </si>
  <si>
    <t>Xia</t>
  </si>
  <si>
    <t>Zhai</t>
  </si>
  <si>
    <t>He</t>
  </si>
  <si>
    <t>Lin</t>
  </si>
  <si>
    <t>Ji</t>
  </si>
  <si>
    <t>Choi</t>
  </si>
  <si>
    <t>Meng</t>
  </si>
  <si>
    <t>Svatukhin</t>
  </si>
  <si>
    <t>LSC 1</t>
  </si>
  <si>
    <t>Slot</t>
  </si>
  <si>
    <t>CHBE 103</t>
  </si>
  <si>
    <t>SOCIAL MEDIA'S INFLUENCE ON FRIENDSHIP FORMATION</t>
  </si>
  <si>
    <t>TO WHAT EXTENT IS "INCLUSIVE EDUCATION" CLOSING GAPS AND PROMOTING INTEGRATION AMONG INDIVIDUALS? A DISCOURSE ANALYSIS OF EXPERTS ASSESSMENTS</t>
  </si>
  <si>
    <t>RACIAL STEREOTYPES IN DISNEY ANIMATED FILMS</t>
  </si>
  <si>
    <t>COMPARISON OF THE UV PROTECTION EFFICACY OF 4 DIFFERENT MATERIALS</t>
  </si>
  <si>
    <t>IDENTITY, SELF-ESTEEM, AND ENGLISH FLUENCY</t>
  </si>
  <si>
    <t>THE CORRELATION BETWEEN STEREOTYPING AND ACADEMIC PERFORMANCE</t>
  </si>
  <si>
    <t xml:space="preserve">THE EFFICIENCY OF LEARNING: PAPER DICTIONARY VERSUS ELECTRONIC DICTIONARY </t>
  </si>
  <si>
    <t>GENDER DIFFERENCES IN EXPECTATIONS OF SOCIAL SUPPORT FOR DEPRESSION</t>
  </si>
  <si>
    <t>THE IMPORTANCE OF STRESS MANAGEMENT FOR EMPLOYEES AND STUDENTS</t>
  </si>
  <si>
    <t xml:space="preserve"> INVESTIGATING THE GEOGRAPHICAL-PSYCHOLOGICAL RIPPLE EFFECTS OF HOMESICKNESS FOR INTERNATIONAL FRESHMEN IN UNIVERSITIES OR COLLEGES</t>
  </si>
  <si>
    <t>BIOREMEDIATION AND LANDSLIDE: IS UBC GOING TO BE WASHED OUT?</t>
  </si>
  <si>
    <t xml:space="preserve">THE CORRELATION BETWEEN ENGAGEMENT OF SOCIAL ACTIVITIES AND LONELINESS AMONG EAST ASIAN INTERNATIONAL STUDENTS: DOES ENGAGEMENT OF SOCIAL ACTIVITIES DECREASE LONELINESS? </t>
  </si>
  <si>
    <t>MENTAL HEALTH LITERACY AND ACADEMIC ENGAGEMENT AMONG INTERNATIONAL STUDENTS</t>
  </si>
  <si>
    <t>THE DISAPPEARING UBC: DAMAGE FROM AND PROTECTION AGAINST COASTAL EROSION</t>
  </si>
  <si>
    <t>HOW TO MAKE A BUILDING STABLE</t>
  </si>
  <si>
    <t>INTERNATIONAL FRESHMEN AND PROFESSIONAL PSYCHOLOGICAL HELP SEEKING ON CAMPUS</t>
  </si>
  <si>
    <t>FACTORS THAT AFFECT THE SUCCESS RATE OF PENALTY KICKS IN SOCCER</t>
  </si>
  <si>
    <t>STRATEGIES IN DECIDING WHETHER TO COLLABORATE IN A NUMBER COMPARISON CARD GAME</t>
  </si>
  <si>
    <t>PROCRASTINATION</t>
  </si>
  <si>
    <t>COMPARISON OF THE SHOOTING PERCENTAGE WITH DIFFERENT ANGLES AND SPIN CONDITIONS</t>
  </si>
  <si>
    <t>LEARNING HUMAN VALUES THROUGH THE SCREEN OF SPIRITED AWAY (2001)</t>
  </si>
  <si>
    <t>A MATHEMATICAL MODEL OF YEAST GROWTH UNDER LIMITED SPACE CONDITIONS</t>
  </si>
  <si>
    <t>THE INFLUENCE OF ENVIRONMENT ON FEMALE CHINESE INTERNATIONAL STUDENTS' CONSUMPTION BEHAVIOUR</t>
  </si>
  <si>
    <t>ICE VOLUMES OF GLACIERS IN WESTERN CANADA NOW AND IN THE FUTURE</t>
  </si>
  <si>
    <t>CASE STUDY OF UBC VANTAGE COLLEGE: INFLUENCE OF PEOPLE WITH IDENTICAL NATIONALITY ON THE LEARNING PROCESSES OF THE MINORITY</t>
  </si>
  <si>
    <t>PREDICTING EARTHQUAKES IN JAPAN</t>
  </si>
  <si>
    <t>SOCIAL AND MANAGERIAL TRANSFORMATION: ANALYSIS OF THE CANADIAN AGRICULTURAL SECTOR</t>
  </si>
  <si>
    <t>THE IMPACT OF ENVIRONMENTAL INITIATIVES ON STUDENTS’ BEHAVIOR TOWARDS ENVIRONMENT CONSERVATION</t>
  </si>
  <si>
    <t>IMPACT OF ACCULTURATION ON HOMESICKNESS AMONG UBC VANTAGE COLLEGE STUDENTS</t>
  </si>
  <si>
    <t>HOUSING TYPE AND ALCOHOL USE</t>
  </si>
  <si>
    <t xml:space="preserve">THE EFFECT OF UBC EXPERIENCE ON VANTAGE STUDENTS' PERCEPTION OF PERSONALITY CHANGE </t>
  </si>
  <si>
    <t xml:space="preserve">AWARENESS OF STUDY SPACE </t>
  </si>
  <si>
    <t>CHILDHOOD RAPPORT DEVELOPMENT AND ADULTHOOD SHYNESS</t>
  </si>
  <si>
    <t>EXPLORATION OF THE TEMPERATURE EFFECT ON ELEPHANT TOOTHPASTE</t>
  </si>
  <si>
    <t>WHAT FACTORS AFFECT THE FLYING TIME OF PAPER PLANES?</t>
  </si>
  <si>
    <t>MEASURING 3 DIFFERENT UMBRELLA SHAPES' WIND RESISTANCE</t>
  </si>
  <si>
    <t>TO WHAT EXTENT DOES AEROBIC EXERCISE INFLUENCE LEARNING EFFICIENCY FOR UNIVERSITY STUDENTS IN A SHORT TIME?</t>
  </si>
  <si>
    <t>ADVERTISEMENT INFLUENCES ON CONSUMER DECISIONS</t>
  </si>
  <si>
    <t>IS TELEVISION ADVERTISEMENT MORE PERSUASIVE THAN PRINTED ADVERTISEMENT?</t>
  </si>
  <si>
    <t>STUDY OF THE RATE OF ANTIOXIDANT RELEASE FROM TEA BAGS BY SPECTROMETRY</t>
  </si>
  <si>
    <t>EFFECTS OF TEMPERATURE AND VARYING PH SOLUTIONS ON BANANA BROWING</t>
  </si>
  <si>
    <t>HEAT PRESERVATION AND DIFFERENT COLOURS OF WATER BOTTLE</t>
  </si>
  <si>
    <t>THE INFLUENCE ON PLANT GROWTH OF 3 DIFFERENT LIGHTS</t>
  </si>
  <si>
    <t>AN INVESTIGATION IN PERCEPTION OF STRESS AND ACADEMIC BACKGROUND</t>
  </si>
  <si>
    <t>TECHNOLOGY IN FIRST YEAR UNIVERSITY: STRESS OR NOT?</t>
  </si>
  <si>
    <t xml:space="preserve">CULTURE CONFLICTS OF EDUCATION SYSTEMS AND MENTAL HEALTH ISSUES FOR CHINESE STUDENTS IN UBC </t>
  </si>
  <si>
    <t>THE APPLICATION OF GAME THEORY TO PENALTY SHOOTOUTS IN SOCCER</t>
  </si>
  <si>
    <t xml:space="preserve">DOES FORMAL DRESSING INFLUENCE PERFORMANCE IN A PRESENTATION? </t>
  </si>
  <si>
    <t>HOW EMPLOYEES EXPERIENCE DISTRACTIONS OF DAILY PHONE USE IN PROJECTS (GROUP WORK) OR SOCIALIZING FROM PSYCHOLOGICAL, ENVIRONMENTAL AND SOCIAL VIEWS</t>
  </si>
  <si>
    <t>WHAT ARE SOME OF THE STRUCTURAL FACTORS OF HUMOUR WITHIN THE MEDIA THAT MAKE YOUNGER AUDIENCES LAUGH?</t>
  </si>
  <si>
    <t>AN N-PEG TOWER OF HANOI PROGRAM</t>
  </si>
  <si>
    <t>A DEFINITION OF POLITICAL FREEDOM IN SOCIAL MEDIA: THE IMPACT OF THE CHINESE GOVERNMENT ON CHINESE STUDENTS IN A CANADIAN UNIVERSITY</t>
  </si>
  <si>
    <t>WHY CHINESE INTERNATIONAL STUDENTS CHOOSE UBC: DISTINCTIVE FACTORS</t>
  </si>
  <si>
    <t>THE ANNEXATION OF CRIMEA BY THE RUSSIAN FEDERATION IN 2014, THREATENING THE SOVEREIGNTY OF UKRAINE IN REGARD TO THE ‘DE FACTO’ ANALYSIS</t>
  </si>
  <si>
    <t>OVERSEAS CHINESE STUDENTS’ TRANSFORMATION OF POLITICAL IDEOLOGY ABOUT ELECTORAL SYSTEMS UNDER THE IMPACT OF THE IMMIGRATION EXPERIENCE</t>
  </si>
  <si>
    <t>THE INFLUENCE OF MULTICULTURAL ENVIRONMENT IN THE 2015 VANTAGE ARTS PROGRAM</t>
  </si>
  <si>
    <t>WHAT ARE THE POPULATIONS OF PHYTOPLANKTON IN ENGLISH BAY?</t>
  </si>
  <si>
    <t xml:space="preserve">MEASURING THE DIFFERENT BETWEEN ACTUAL WEATHER ACROSS 4 WEATHER STATIONS AND WEATHER PREDICTION </t>
  </si>
  <si>
    <t>WHETHER INTERNATIONAL STUDENTS WITH DIFFERENT CULTURAL BACKGROUNDS WILL CHANGE THEIR DIETARY HABITS IN CAMPUS LIFE</t>
  </si>
  <si>
    <t>THE IMPACT OF TECHNOLOGICAL GLOBALIZATION: CONFORMITY AMONG FIRST YEAR UNIVERSITY INTERNATIONAL STUDENTS IN TERMS OF ONLINE GAMING</t>
  </si>
  <si>
    <t>9:15-10:30, 1</t>
  </si>
  <si>
    <t>9:15-10:30, 2</t>
  </si>
  <si>
    <t>9:15-10:30, 3</t>
  </si>
  <si>
    <t>9:15-10:30, 4</t>
  </si>
  <si>
    <t>10:45-12:00, 1</t>
  </si>
  <si>
    <t>10:45-12:00, 2</t>
  </si>
  <si>
    <t>10:45-12:00, 3</t>
  </si>
  <si>
    <t>10:45-12:00, 4</t>
  </si>
  <si>
    <t>1:00-2:00, 1</t>
  </si>
  <si>
    <t>1:00-2:00, 2</t>
  </si>
  <si>
    <t>1:00-2:00, 3</t>
  </si>
  <si>
    <t>Surname (presenter 2)</t>
  </si>
  <si>
    <t>Surname (presenter 1)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</si>
</sst>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0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16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ColWidth="8.85546875" defaultRowHeight="15"/>
  <cols>
    <col min="1" max="2" width="20.7109375" customWidth="1"/>
    <col min="3" max="3" width="10.7109375" style="7" customWidth="1"/>
    <col min="4" max="4" width="15.7109375" style="7" customWidth="1"/>
    <col min="5" max="5" width="200.7109375" customWidth="1"/>
    <col min="6" max="6" width="35.140625" customWidth="1"/>
    <col min="7" max="7" width="16.7109375" bestFit="1" customWidth="1"/>
    <col min="8" max="8" width="8.7109375" bestFit="1" customWidth="1"/>
    <col min="9" max="9" width="31.28515625" bestFit="1" customWidth="1"/>
    <col min="10" max="10" width="18.7109375" customWidth="1"/>
    <col min="11" max="11" width="22" customWidth="1"/>
    <col min="13" max="13" width="14.85546875" customWidth="1"/>
    <col min="14" max="14" width="12.85546875" customWidth="1"/>
  </cols>
  <sheetData>
    <row r="1" spans="1:5" s="5" customFormat="1">
      <c r="A1" s="5" t="s">
        <v>197</v>
      </c>
      <c r="B1" s="5" t="s">
        <v>196</v>
      </c>
      <c r="C1" s="6" t="s">
        <v>97</v>
      </c>
      <c r="D1" s="6" t="s">
        <v>123</v>
      </c>
      <c r="E1" s="5" t="s">
        <v>96</v>
      </c>
    </row>
    <row r="3" spans="1:5">
      <c r="A3" t="s">
        <v>13</v>
      </c>
      <c r="B3" t="s">
        <v>102</v>
      </c>
      <c r="C3" s="7" t="s">
        <v>76</v>
      </c>
      <c r="D3" s="7" t="s">
        <v>185</v>
      </c>
      <c r="E3" t="s">
        <v>157</v>
      </c>
    </row>
    <row r="4" spans="1:5">
      <c r="A4" t="s">
        <v>117</v>
      </c>
      <c r="B4" t="s">
        <v>14</v>
      </c>
      <c r="C4" s="7" t="s">
        <v>76</v>
      </c>
      <c r="D4" s="7" t="s">
        <v>186</v>
      </c>
      <c r="E4" t="s">
        <v>158</v>
      </c>
    </row>
    <row r="5" spans="1:5">
      <c r="A5" t="s">
        <v>7</v>
      </c>
      <c r="B5" t="s">
        <v>51</v>
      </c>
      <c r="C5" s="7" t="s">
        <v>76</v>
      </c>
      <c r="D5" s="7" t="s">
        <v>187</v>
      </c>
      <c r="E5" t="s">
        <v>125</v>
      </c>
    </row>
    <row r="6" spans="1:5">
      <c r="A6" t="s">
        <v>40</v>
      </c>
      <c r="B6" t="s">
        <v>102</v>
      </c>
      <c r="C6" s="7" t="s">
        <v>76</v>
      </c>
      <c r="D6" s="7" t="s">
        <v>188</v>
      </c>
      <c r="E6" t="s">
        <v>159</v>
      </c>
    </row>
    <row r="7" spans="1:5">
      <c r="A7" t="s">
        <v>52</v>
      </c>
      <c r="B7" t="s">
        <v>102</v>
      </c>
      <c r="C7" s="7" t="s">
        <v>76</v>
      </c>
      <c r="D7" s="7" t="s">
        <v>189</v>
      </c>
      <c r="E7" t="s">
        <v>126</v>
      </c>
    </row>
    <row r="8" spans="1:5">
      <c r="A8" t="s">
        <v>34</v>
      </c>
      <c r="B8" t="s">
        <v>106</v>
      </c>
      <c r="C8" s="7" t="s">
        <v>76</v>
      </c>
      <c r="D8" s="7" t="s">
        <v>190</v>
      </c>
      <c r="E8" t="s">
        <v>160</v>
      </c>
    </row>
    <row r="9" spans="1:5">
      <c r="A9" t="s">
        <v>36</v>
      </c>
      <c r="B9" t="s">
        <v>31</v>
      </c>
      <c r="C9" s="7" t="s">
        <v>76</v>
      </c>
      <c r="D9" s="7" t="s">
        <v>191</v>
      </c>
      <c r="E9" t="s">
        <v>161</v>
      </c>
    </row>
    <row r="10" spans="1:5">
      <c r="A10" t="s">
        <v>42</v>
      </c>
      <c r="B10" t="s">
        <v>43</v>
      </c>
      <c r="C10" s="7" t="s">
        <v>76</v>
      </c>
      <c r="D10" s="7" t="s">
        <v>192</v>
      </c>
      <c r="E10" t="s">
        <v>162</v>
      </c>
    </row>
    <row r="11" spans="1:5">
      <c r="A11" t="s">
        <v>14</v>
      </c>
      <c r="B11" t="s">
        <v>13</v>
      </c>
      <c r="C11" s="7" t="s">
        <v>78</v>
      </c>
      <c r="D11" s="7" t="s">
        <v>185</v>
      </c>
      <c r="E11" t="s">
        <v>163</v>
      </c>
    </row>
    <row r="12" spans="1:5">
      <c r="A12" t="s">
        <v>104</v>
      </c>
      <c r="B12" t="s">
        <v>40</v>
      </c>
      <c r="C12" s="7" t="s">
        <v>78</v>
      </c>
      <c r="D12" s="7" t="s">
        <v>186</v>
      </c>
      <c r="E12" t="s">
        <v>164</v>
      </c>
    </row>
    <row r="13" spans="1:5">
      <c r="A13" t="s">
        <v>38</v>
      </c>
      <c r="B13" t="s">
        <v>20</v>
      </c>
      <c r="C13" s="7" t="s">
        <v>78</v>
      </c>
      <c r="D13" s="7" t="s">
        <v>187</v>
      </c>
      <c r="E13" t="s">
        <v>127</v>
      </c>
    </row>
    <row r="14" spans="1:5">
      <c r="A14" t="s">
        <v>34</v>
      </c>
      <c r="B14" t="s">
        <v>107</v>
      </c>
      <c r="C14" s="7" t="s">
        <v>78</v>
      </c>
      <c r="D14" s="7" t="s">
        <v>188</v>
      </c>
      <c r="E14" t="s">
        <v>128</v>
      </c>
    </row>
    <row r="15" spans="1:5">
      <c r="A15" t="s">
        <v>39</v>
      </c>
      <c r="B15" t="s">
        <v>9</v>
      </c>
      <c r="C15" s="7" t="s">
        <v>78</v>
      </c>
      <c r="D15" s="7" t="s">
        <v>189</v>
      </c>
      <c r="E15" t="s">
        <v>129</v>
      </c>
    </row>
    <row r="16" spans="1:5">
      <c r="A16" t="s">
        <v>35</v>
      </c>
      <c r="B16" t="s">
        <v>101</v>
      </c>
      <c r="C16" s="7" t="s">
        <v>78</v>
      </c>
      <c r="D16" s="7" t="s">
        <v>190</v>
      </c>
      <c r="E16" t="s">
        <v>165</v>
      </c>
    </row>
    <row r="17" spans="1:5">
      <c r="A17" t="s">
        <v>31</v>
      </c>
      <c r="B17" t="s">
        <v>102</v>
      </c>
      <c r="C17" s="7" t="s">
        <v>78</v>
      </c>
      <c r="D17" s="7" t="s">
        <v>191</v>
      </c>
      <c r="E17" t="s">
        <v>130</v>
      </c>
    </row>
    <row r="18" spans="1:5">
      <c r="A18" t="s">
        <v>8</v>
      </c>
      <c r="B18" t="s">
        <v>107</v>
      </c>
      <c r="C18" s="7" t="s">
        <v>78</v>
      </c>
      <c r="D18" s="7" t="s">
        <v>192</v>
      </c>
      <c r="E18" t="s">
        <v>166</v>
      </c>
    </row>
    <row r="19" spans="1:5">
      <c r="A19" t="s">
        <v>19</v>
      </c>
      <c r="B19" t="s">
        <v>20</v>
      </c>
      <c r="C19" s="7" t="s">
        <v>75</v>
      </c>
      <c r="D19" s="7" t="s">
        <v>193</v>
      </c>
      <c r="E19" t="s">
        <v>131</v>
      </c>
    </row>
    <row r="20" spans="1:5">
      <c r="A20" t="s">
        <v>7</v>
      </c>
      <c r="B20" t="s">
        <v>6</v>
      </c>
      <c r="C20" s="7" t="s">
        <v>75</v>
      </c>
      <c r="D20" s="7" t="s">
        <v>194</v>
      </c>
      <c r="E20" t="s">
        <v>167</v>
      </c>
    </row>
    <row r="21" spans="1:5">
      <c r="A21" t="s">
        <v>34</v>
      </c>
      <c r="B21" t="s">
        <v>33</v>
      </c>
      <c r="C21" s="7" t="s">
        <v>75</v>
      </c>
      <c r="D21" s="7" t="s">
        <v>195</v>
      </c>
      <c r="E21" t="s">
        <v>132</v>
      </c>
    </row>
    <row r="22" spans="1:5">
      <c r="A22" t="s">
        <v>7</v>
      </c>
      <c r="B22" t="s">
        <v>5</v>
      </c>
      <c r="C22" s="7" t="s">
        <v>122</v>
      </c>
      <c r="D22" s="7" t="s">
        <v>185</v>
      </c>
      <c r="E22" t="s">
        <v>133</v>
      </c>
    </row>
    <row r="23" spans="1:5">
      <c r="A23" t="s">
        <v>30</v>
      </c>
      <c r="B23" t="s">
        <v>102</v>
      </c>
      <c r="C23" s="7" t="s">
        <v>122</v>
      </c>
      <c r="D23" s="7" t="s">
        <v>186</v>
      </c>
      <c r="E23" t="s">
        <v>168</v>
      </c>
    </row>
    <row r="24" spans="1:5">
      <c r="A24" t="s">
        <v>41</v>
      </c>
      <c r="B24" t="s">
        <v>102</v>
      </c>
      <c r="C24" s="7" t="s">
        <v>122</v>
      </c>
      <c r="D24" s="7" t="s">
        <v>187</v>
      </c>
      <c r="E24" t="s">
        <v>169</v>
      </c>
    </row>
    <row r="25" spans="1:5">
      <c r="A25" t="s">
        <v>101</v>
      </c>
      <c r="B25" t="s">
        <v>102</v>
      </c>
      <c r="C25" s="7" t="s">
        <v>122</v>
      </c>
      <c r="D25" s="7" t="s">
        <v>188</v>
      </c>
      <c r="E25" t="s">
        <v>134</v>
      </c>
    </row>
    <row r="26" spans="1:5">
      <c r="A26" t="s">
        <v>111</v>
      </c>
      <c r="B26" t="s">
        <v>102</v>
      </c>
      <c r="C26" s="7" t="s">
        <v>122</v>
      </c>
      <c r="D26" s="7" t="s">
        <v>189</v>
      </c>
      <c r="E26" t="s">
        <v>135</v>
      </c>
    </row>
    <row r="27" spans="1:5">
      <c r="A27" t="s">
        <v>14</v>
      </c>
      <c r="B27" t="s">
        <v>6</v>
      </c>
      <c r="C27" s="7" t="s">
        <v>122</v>
      </c>
      <c r="D27" s="7" t="s">
        <v>190</v>
      </c>
      <c r="E27" t="s">
        <v>136</v>
      </c>
    </row>
    <row r="28" spans="1:5">
      <c r="A28" t="s">
        <v>99</v>
      </c>
      <c r="B28" t="s">
        <v>100</v>
      </c>
      <c r="C28" s="7" t="s">
        <v>122</v>
      </c>
      <c r="D28" s="7" t="s">
        <v>191</v>
      </c>
      <c r="E28" t="s">
        <v>137</v>
      </c>
    </row>
    <row r="29" spans="1:5">
      <c r="A29" t="s">
        <v>110</v>
      </c>
      <c r="B29" t="s">
        <v>118</v>
      </c>
      <c r="C29" s="7" t="s">
        <v>122</v>
      </c>
      <c r="D29" s="7" t="s">
        <v>192</v>
      </c>
      <c r="E29" t="s">
        <v>138</v>
      </c>
    </row>
    <row r="30" spans="1:5">
      <c r="A30" t="s">
        <v>12</v>
      </c>
      <c r="B30" t="s">
        <v>5</v>
      </c>
      <c r="C30" s="7" t="s">
        <v>122</v>
      </c>
      <c r="D30" s="7" t="s">
        <v>193</v>
      </c>
      <c r="E30" t="s">
        <v>170</v>
      </c>
    </row>
    <row r="31" spans="1:5">
      <c r="A31" t="s">
        <v>115</v>
      </c>
      <c r="B31" t="s">
        <v>9</v>
      </c>
      <c r="C31" s="7" t="s">
        <v>122</v>
      </c>
      <c r="D31" s="7" t="s">
        <v>194</v>
      </c>
      <c r="E31" t="s">
        <v>139</v>
      </c>
    </row>
    <row r="32" spans="1:5">
      <c r="A32" t="s">
        <v>34</v>
      </c>
      <c r="B32" t="s">
        <v>5</v>
      </c>
      <c r="C32" s="7" t="s">
        <v>122</v>
      </c>
      <c r="D32" s="7" t="s">
        <v>195</v>
      </c>
      <c r="E32" t="s">
        <v>140</v>
      </c>
    </row>
    <row r="33" spans="1:5">
      <c r="A33" t="s">
        <v>105</v>
      </c>
      <c r="B33" t="s">
        <v>5</v>
      </c>
      <c r="C33" s="7" t="s">
        <v>77</v>
      </c>
      <c r="D33" s="7" t="s">
        <v>185</v>
      </c>
      <c r="E33" t="s">
        <v>171</v>
      </c>
    </row>
    <row r="34" spans="1:5">
      <c r="A34" t="s">
        <v>116</v>
      </c>
      <c r="B34" t="s">
        <v>32</v>
      </c>
      <c r="C34" s="7" t="s">
        <v>77</v>
      </c>
      <c r="D34" s="7" t="s">
        <v>186</v>
      </c>
      <c r="E34" t="s">
        <v>141</v>
      </c>
    </row>
    <row r="35" spans="1:5">
      <c r="A35" t="s">
        <v>26</v>
      </c>
      <c r="B35" t="s">
        <v>5</v>
      </c>
      <c r="C35" s="7" t="s">
        <v>77</v>
      </c>
      <c r="D35" s="7" t="s">
        <v>187</v>
      </c>
      <c r="E35" t="s">
        <v>172</v>
      </c>
    </row>
    <row r="36" spans="1:5">
      <c r="A36" t="s">
        <v>40</v>
      </c>
      <c r="B36" t="s">
        <v>9</v>
      </c>
      <c r="C36" s="7" t="s">
        <v>77</v>
      </c>
      <c r="D36" s="7" t="s">
        <v>188</v>
      </c>
      <c r="E36" t="s">
        <v>142</v>
      </c>
    </row>
    <row r="37" spans="1:5">
      <c r="A37" t="s">
        <v>46</v>
      </c>
      <c r="B37" t="s">
        <v>102</v>
      </c>
      <c r="C37" s="7" t="s">
        <v>77</v>
      </c>
      <c r="D37" s="7" t="s">
        <v>189</v>
      </c>
      <c r="E37" t="s">
        <v>143</v>
      </c>
    </row>
    <row r="38" spans="1:5">
      <c r="A38" t="s">
        <v>47</v>
      </c>
      <c r="B38" t="s">
        <v>41</v>
      </c>
      <c r="C38" s="7" t="s">
        <v>77</v>
      </c>
      <c r="D38" s="7" t="s">
        <v>190</v>
      </c>
      <c r="E38" t="s">
        <v>173</v>
      </c>
    </row>
    <row r="39" spans="1:5">
      <c r="A39" t="s">
        <v>25</v>
      </c>
      <c r="B39" t="s">
        <v>102</v>
      </c>
      <c r="C39" s="7" t="s">
        <v>77</v>
      </c>
      <c r="D39" s="7" t="s">
        <v>191</v>
      </c>
      <c r="E39" t="s">
        <v>174</v>
      </c>
    </row>
    <row r="40" spans="1:5">
      <c r="A40" t="s">
        <v>34</v>
      </c>
      <c r="B40" t="s">
        <v>9</v>
      </c>
      <c r="C40" s="7" t="s">
        <v>77</v>
      </c>
      <c r="D40" s="7" t="s">
        <v>192</v>
      </c>
      <c r="E40" t="s">
        <v>144</v>
      </c>
    </row>
    <row r="41" spans="1:5">
      <c r="A41" t="s">
        <v>27</v>
      </c>
      <c r="B41" t="s">
        <v>28</v>
      </c>
      <c r="C41" s="7" t="s">
        <v>77</v>
      </c>
      <c r="D41" s="7" t="s">
        <v>193</v>
      </c>
      <c r="E41" t="s">
        <v>145</v>
      </c>
    </row>
    <row r="42" spans="1:5">
      <c r="A42" t="s">
        <v>17</v>
      </c>
      <c r="B42" t="s">
        <v>18</v>
      </c>
      <c r="C42" s="7" t="s">
        <v>77</v>
      </c>
      <c r="D42" s="7" t="s">
        <v>194</v>
      </c>
      <c r="E42" t="s">
        <v>184</v>
      </c>
    </row>
    <row r="43" spans="1:5">
      <c r="A43" t="s">
        <v>121</v>
      </c>
      <c r="B43" t="s">
        <v>109</v>
      </c>
      <c r="C43" s="7" t="s">
        <v>77</v>
      </c>
      <c r="D43" s="7" t="s">
        <v>195</v>
      </c>
      <c r="E43" t="s">
        <v>175</v>
      </c>
    </row>
    <row r="44" spans="1:5">
      <c r="A44" t="s">
        <v>0</v>
      </c>
      <c r="B44" t="s">
        <v>1</v>
      </c>
      <c r="C44" s="7" t="s">
        <v>86</v>
      </c>
      <c r="D44" s="7" t="s">
        <v>185</v>
      </c>
      <c r="E44" t="s">
        <v>176</v>
      </c>
    </row>
    <row r="45" spans="1:5">
      <c r="A45" t="s">
        <v>103</v>
      </c>
      <c r="B45" t="s">
        <v>113</v>
      </c>
      <c r="C45" s="7" t="s">
        <v>86</v>
      </c>
      <c r="D45" s="7" t="s">
        <v>186</v>
      </c>
      <c r="E45" t="s">
        <v>146</v>
      </c>
    </row>
    <row r="46" spans="1:5">
      <c r="A46" t="s">
        <v>9</v>
      </c>
      <c r="B46" t="s">
        <v>102</v>
      </c>
      <c r="C46" s="7" t="s">
        <v>86</v>
      </c>
      <c r="D46" s="7" t="s">
        <v>187</v>
      </c>
      <c r="E46" t="s">
        <v>177</v>
      </c>
    </row>
    <row r="47" spans="1:5">
      <c r="A47" t="s">
        <v>14</v>
      </c>
      <c r="B47" t="s">
        <v>33</v>
      </c>
      <c r="C47" s="7" t="s">
        <v>86</v>
      </c>
      <c r="D47" s="7" t="s">
        <v>188</v>
      </c>
      <c r="E47" t="s">
        <v>147</v>
      </c>
    </row>
    <row r="48" spans="1:5">
      <c r="A48" t="s">
        <v>7</v>
      </c>
      <c r="B48" t="s">
        <v>5</v>
      </c>
      <c r="C48" s="7" t="s">
        <v>86</v>
      </c>
      <c r="D48" s="7" t="s">
        <v>189</v>
      </c>
      <c r="E48" t="s">
        <v>148</v>
      </c>
    </row>
    <row r="49" spans="1:5">
      <c r="A49" t="s">
        <v>2</v>
      </c>
      <c r="B49" t="s">
        <v>3</v>
      </c>
      <c r="C49" s="7" t="s">
        <v>86</v>
      </c>
      <c r="D49" s="7" t="s">
        <v>190</v>
      </c>
      <c r="E49" t="s">
        <v>178</v>
      </c>
    </row>
    <row r="50" spans="1:5">
      <c r="A50" t="s">
        <v>15</v>
      </c>
      <c r="B50" t="s">
        <v>16</v>
      </c>
      <c r="C50" s="7" t="s">
        <v>86</v>
      </c>
      <c r="D50" s="7" t="s">
        <v>191</v>
      </c>
      <c r="E50" t="s">
        <v>149</v>
      </c>
    </row>
    <row r="51" spans="1:5">
      <c r="A51" t="s">
        <v>104</v>
      </c>
      <c r="B51" t="s">
        <v>114</v>
      </c>
      <c r="C51" s="7" t="s">
        <v>86</v>
      </c>
      <c r="D51" s="7" t="s">
        <v>192</v>
      </c>
      <c r="E51" t="s">
        <v>150</v>
      </c>
    </row>
    <row r="52" spans="1:5">
      <c r="A52" t="s">
        <v>44</v>
      </c>
      <c r="B52" t="s">
        <v>102</v>
      </c>
      <c r="C52" s="7" t="s">
        <v>124</v>
      </c>
      <c r="D52" s="7" t="s">
        <v>193</v>
      </c>
      <c r="E52" t="s">
        <v>151</v>
      </c>
    </row>
    <row r="53" spans="1:5">
      <c r="A53" t="s">
        <v>98</v>
      </c>
      <c r="B53" t="s">
        <v>9</v>
      </c>
      <c r="C53" s="7" t="s">
        <v>124</v>
      </c>
      <c r="D53" s="7" t="s">
        <v>194</v>
      </c>
      <c r="E53" t="s">
        <v>179</v>
      </c>
    </row>
    <row r="54" spans="1:5">
      <c r="A54" t="s">
        <v>21</v>
      </c>
      <c r="B54" t="s">
        <v>22</v>
      </c>
      <c r="C54" s="7" t="s">
        <v>124</v>
      </c>
      <c r="D54" s="7" t="s">
        <v>195</v>
      </c>
      <c r="E54" t="s">
        <v>152</v>
      </c>
    </row>
    <row r="55" spans="1:5">
      <c r="A55" t="s">
        <v>4</v>
      </c>
      <c r="B55" t="s">
        <v>5</v>
      </c>
      <c r="C55" s="7" t="s">
        <v>79</v>
      </c>
      <c r="D55" s="7" t="s">
        <v>185</v>
      </c>
      <c r="E55" t="s">
        <v>153</v>
      </c>
    </row>
    <row r="56" spans="1:5">
      <c r="A56" t="s">
        <v>6</v>
      </c>
      <c r="B56" t="s">
        <v>31</v>
      </c>
      <c r="C56" s="7" t="s">
        <v>79</v>
      </c>
      <c r="D56" s="7" t="s">
        <v>186</v>
      </c>
      <c r="E56" t="s">
        <v>180</v>
      </c>
    </row>
    <row r="57" spans="1:5">
      <c r="A57" t="s">
        <v>119</v>
      </c>
      <c r="B57" t="s">
        <v>112</v>
      </c>
      <c r="C57" s="7" t="s">
        <v>79</v>
      </c>
      <c r="D57" s="7" t="s">
        <v>187</v>
      </c>
      <c r="E57" t="s">
        <v>181</v>
      </c>
    </row>
    <row r="58" spans="1:5">
      <c r="A58" t="s">
        <v>37</v>
      </c>
      <c r="B58" t="s">
        <v>9</v>
      </c>
      <c r="C58" s="7" t="s">
        <v>79</v>
      </c>
      <c r="D58" s="7" t="s">
        <v>188</v>
      </c>
      <c r="E58" t="s">
        <v>154</v>
      </c>
    </row>
    <row r="59" spans="1:5">
      <c r="A59" t="s">
        <v>10</v>
      </c>
      <c r="B59" t="s">
        <v>11</v>
      </c>
      <c r="C59" s="7" t="s">
        <v>79</v>
      </c>
      <c r="D59" s="7" t="s">
        <v>189</v>
      </c>
      <c r="E59" t="s">
        <v>155</v>
      </c>
    </row>
    <row r="60" spans="1:5">
      <c r="A60" t="s">
        <v>120</v>
      </c>
      <c r="B60" t="s">
        <v>108</v>
      </c>
      <c r="C60" s="7" t="s">
        <v>79</v>
      </c>
      <c r="D60" s="7" t="s">
        <v>190</v>
      </c>
      <c r="E60" t="s">
        <v>182</v>
      </c>
    </row>
    <row r="61" spans="1:5">
      <c r="A61" t="s">
        <v>40</v>
      </c>
      <c r="B61" t="s">
        <v>29</v>
      </c>
      <c r="C61" s="7" t="s">
        <v>79</v>
      </c>
      <c r="D61" s="7" t="s">
        <v>191</v>
      </c>
      <c r="E61" t="s">
        <v>183</v>
      </c>
    </row>
    <row r="62" spans="1:5">
      <c r="A62" t="s">
        <v>23</v>
      </c>
      <c r="B62" t="s">
        <v>24</v>
      </c>
      <c r="C62" s="7" t="s">
        <v>79</v>
      </c>
      <c r="D62" s="7" t="s">
        <v>192</v>
      </c>
      <c r="E62" t="s">
        <v>156</v>
      </c>
    </row>
  </sheetData>
  <sortState ref="A3:R62">
    <sortCondition ref="D3:D62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="70" zoomScaleNormal="70" workbookViewId="0">
      <selection activeCell="E21" sqref="E21"/>
    </sheetView>
  </sheetViews>
  <sheetFormatPr defaultRowHeight="15"/>
  <cols>
    <col min="1" max="1" width="18.140625" bestFit="1" customWidth="1"/>
    <col min="2" max="2" width="11.42578125" bestFit="1" customWidth="1"/>
    <col min="3" max="3" width="10.5703125" bestFit="1" customWidth="1"/>
    <col min="4" max="4" width="11" bestFit="1" customWidth="1"/>
    <col min="5" max="5" width="18.5703125" bestFit="1" customWidth="1"/>
    <col min="6" max="6" width="13" bestFit="1" customWidth="1"/>
    <col min="7" max="7" width="12.140625" bestFit="1" customWidth="1"/>
    <col min="8" max="8" width="12.5703125" bestFit="1" customWidth="1"/>
    <col min="9" max="9" width="12.140625" bestFit="1" customWidth="1"/>
  </cols>
  <sheetData>
    <row r="1" spans="1:9">
      <c r="A1" t="s">
        <v>55</v>
      </c>
    </row>
    <row r="2" spans="1:9">
      <c r="B2" t="s">
        <v>56</v>
      </c>
      <c r="C2" t="s">
        <v>58</v>
      </c>
      <c r="E2" t="s">
        <v>67</v>
      </c>
      <c r="F2">
        <v>106</v>
      </c>
    </row>
    <row r="3" spans="1:9">
      <c r="A3" t="s">
        <v>49</v>
      </c>
      <c r="B3">
        <v>32</v>
      </c>
      <c r="C3">
        <v>27</v>
      </c>
      <c r="E3" t="s">
        <v>68</v>
      </c>
      <c r="F3">
        <v>10</v>
      </c>
    </row>
    <row r="4" spans="1:9">
      <c r="A4" t="s">
        <v>53</v>
      </c>
      <c r="B4">
        <v>8</v>
      </c>
      <c r="C4">
        <v>3</v>
      </c>
      <c r="E4" t="s">
        <v>74</v>
      </c>
      <c r="F4" s="2" t="s">
        <v>73</v>
      </c>
    </row>
    <row r="5" spans="1:9">
      <c r="A5" t="s">
        <v>48</v>
      </c>
      <c r="B5">
        <v>21</v>
      </c>
      <c r="C5">
        <v>15</v>
      </c>
    </row>
    <row r="7" spans="1:9">
      <c r="A7" t="s">
        <v>57</v>
      </c>
      <c r="B7">
        <f>SUM(B3:B5)</f>
        <v>61</v>
      </c>
      <c r="C7">
        <f>SUM(C3:C5)</f>
        <v>45</v>
      </c>
    </row>
    <row r="10" spans="1:9">
      <c r="A10" t="s">
        <v>87</v>
      </c>
      <c r="F10" t="s">
        <v>90</v>
      </c>
    </row>
    <row r="12" spans="1:9">
      <c r="A12" t="s">
        <v>54</v>
      </c>
      <c r="B12" t="s">
        <v>81</v>
      </c>
      <c r="C12" t="s">
        <v>82</v>
      </c>
      <c r="D12" t="s">
        <v>91</v>
      </c>
      <c r="F12" t="s">
        <v>54</v>
      </c>
      <c r="G12" t="s">
        <v>81</v>
      </c>
      <c r="H12" t="s">
        <v>82</v>
      </c>
      <c r="I12" t="s">
        <v>91</v>
      </c>
    </row>
    <row r="13" spans="1:9">
      <c r="A13" t="s">
        <v>75</v>
      </c>
      <c r="B13">
        <v>200</v>
      </c>
      <c r="D13" t="s">
        <v>50</v>
      </c>
      <c r="F13" t="s">
        <v>79</v>
      </c>
      <c r="G13">
        <v>40</v>
      </c>
      <c r="H13" t="s">
        <v>93</v>
      </c>
      <c r="I13" t="s">
        <v>95</v>
      </c>
    </row>
    <row r="14" spans="1:9">
      <c r="A14" t="s">
        <v>76</v>
      </c>
      <c r="B14">
        <v>40</v>
      </c>
      <c r="C14" t="s">
        <v>83</v>
      </c>
      <c r="D14" t="s">
        <v>50</v>
      </c>
      <c r="F14" t="s">
        <v>80</v>
      </c>
      <c r="G14">
        <v>40</v>
      </c>
      <c r="H14" t="s">
        <v>92</v>
      </c>
    </row>
    <row r="15" spans="1:9">
      <c r="A15" t="s">
        <v>79</v>
      </c>
      <c r="B15">
        <v>40</v>
      </c>
      <c r="C15" t="s">
        <v>84</v>
      </c>
      <c r="D15" t="s">
        <v>50</v>
      </c>
      <c r="F15" t="s">
        <v>75</v>
      </c>
      <c r="G15">
        <v>200</v>
      </c>
    </row>
    <row r="16" spans="1:9">
      <c r="A16" t="s">
        <v>77</v>
      </c>
      <c r="B16">
        <v>40</v>
      </c>
      <c r="C16" t="s">
        <v>85</v>
      </c>
      <c r="D16" t="s">
        <v>50</v>
      </c>
      <c r="F16" t="s">
        <v>88</v>
      </c>
      <c r="H16" s="4" t="s">
        <v>92</v>
      </c>
      <c r="I16" t="s">
        <v>94</v>
      </c>
    </row>
    <row r="17" spans="1:13">
      <c r="A17" t="s">
        <v>86</v>
      </c>
      <c r="B17">
        <v>60</v>
      </c>
      <c r="C17" t="s">
        <v>84</v>
      </c>
      <c r="D17" t="s">
        <v>50</v>
      </c>
    </row>
    <row r="18" spans="1:13">
      <c r="A18" t="s">
        <v>78</v>
      </c>
      <c r="B18">
        <v>120</v>
      </c>
      <c r="C18" t="s">
        <v>84</v>
      </c>
      <c r="D18" t="s">
        <v>50</v>
      </c>
      <c r="E18" t="s">
        <v>45</v>
      </c>
    </row>
    <row r="19" spans="1:13">
      <c r="A19" t="s">
        <v>88</v>
      </c>
      <c r="C19" t="s">
        <v>85</v>
      </c>
      <c r="D19" t="s">
        <v>89</v>
      </c>
    </row>
    <row r="24" spans="1:13">
      <c r="A24" t="s">
        <v>54</v>
      </c>
      <c r="B24" s="1" t="s">
        <v>59</v>
      </c>
      <c r="C24" t="s">
        <v>60</v>
      </c>
      <c r="D24" t="s">
        <v>61</v>
      </c>
      <c r="E24" t="s">
        <v>62</v>
      </c>
      <c r="F24" s="1" t="s">
        <v>63</v>
      </c>
      <c r="G24" t="s">
        <v>64</v>
      </c>
      <c r="H24" t="s">
        <v>65</v>
      </c>
      <c r="I24" t="s">
        <v>66</v>
      </c>
      <c r="J24" t="s">
        <v>69</v>
      </c>
      <c r="K24" t="s">
        <v>70</v>
      </c>
      <c r="L24" t="s">
        <v>71</v>
      </c>
      <c r="M24" t="s">
        <v>72</v>
      </c>
    </row>
    <row r="25" spans="1:13">
      <c r="E25">
        <v>1</v>
      </c>
      <c r="F25">
        <v>2</v>
      </c>
      <c r="G25" s="3"/>
      <c r="H25">
        <v>3</v>
      </c>
      <c r="I25">
        <v>4</v>
      </c>
      <c r="J25">
        <v>5</v>
      </c>
      <c r="K25">
        <v>6</v>
      </c>
      <c r="L25">
        <v>7</v>
      </c>
      <c r="M25">
        <v>8</v>
      </c>
    </row>
    <row r="26" spans="1:13">
      <c r="G26" s="3"/>
    </row>
    <row r="27" spans="1:13">
      <c r="G27" s="3"/>
    </row>
    <row r="28" spans="1:13">
      <c r="G28" s="3"/>
    </row>
    <row r="29" spans="1:13">
      <c r="G29" s="3"/>
    </row>
    <row r="30" spans="1:13">
      <c r="G30" s="3"/>
    </row>
    <row r="31" spans="1:13">
      <c r="G31" s="3"/>
    </row>
    <row r="32" spans="1:13">
      <c r="G32" s="3"/>
    </row>
    <row r="33" spans="7:7">
      <c r="G33" s="3"/>
    </row>
    <row r="34" spans="7:7">
      <c r="G34" s="3"/>
    </row>
    <row r="35" spans="7:7">
      <c r="G35" s="3"/>
    </row>
    <row r="36" spans="7:7">
      <c r="G36" s="3"/>
    </row>
    <row r="37" spans="7:7">
      <c r="G37" s="3"/>
    </row>
    <row r="38" spans="7:7">
      <c r="G3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UBC Psychology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Lam</dc:creator>
  <cp:lastModifiedBy>fsl</cp:lastModifiedBy>
  <dcterms:created xsi:type="dcterms:W3CDTF">2016-06-03T23:06:40Z</dcterms:created>
  <dcterms:modified xsi:type="dcterms:W3CDTF">2016-07-13T05:42:47Z</dcterms:modified>
</cp:coreProperties>
</file>